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4240" windowHeight="11445" activeTab="0"/>
  </bookViews>
  <sheets>
    <sheet name="гос. программы" sheetId="1" r:id="rId1"/>
  </sheets>
  <definedNames>
    <definedName name="_xlnm.Print_Area" localSheetId="0">'гос. программы'!$A$1:$G$39</definedName>
  </definedNames>
  <calcPr fullCalcOnLoad="1"/>
</workbook>
</file>

<file path=xl/sharedStrings.xml><?xml version="1.0" encoding="utf-8"?>
<sst xmlns="http://schemas.openxmlformats.org/spreadsheetml/2006/main" count="55" uniqueCount="53">
  <si>
    <t>млн. рублей</t>
  </si>
  <si>
    <t>Код целевой статьи</t>
  </si>
  <si>
    <t>Наименование программ</t>
  </si>
  <si>
    <t>010000000</t>
  </si>
  <si>
    <t>Государственная программа Забайкальского края "Управление государственными финансами и государственным долгом"</t>
  </si>
  <si>
    <t>020000000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</si>
  <si>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</si>
  <si>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030000000</t>
  </si>
  <si>
    <t>Государственная программа Забайкальского края "Экономическое развитие"</t>
  </si>
  <si>
    <t>040000000</t>
  </si>
  <si>
    <t>Государственная программа Забайкальского края "Содействие занятости населения"</t>
  </si>
  <si>
    <t>050000000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</si>
  <si>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</si>
  <si>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060000000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</si>
  <si>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</si>
  <si>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070000000</t>
  </si>
  <si>
    <t>Государственная программа Забайкальского края "Воспроизводство и использование природных ресурсов"</t>
  </si>
  <si>
    <t>080000000</t>
  </si>
  <si>
    <t>Государственная программа Забайкальского края "Охрана окружающей среды"</t>
  </si>
  <si>
    <t>090000000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</si>
  <si>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</si>
  <si>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</si>
  <si>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</si>
  <si>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</si>
  <si>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2014–2025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</si>
  <si>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</si>
  <si>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</si>
  <si>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</si>
  <si>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</si>
  <si>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</si>
  <si>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</si>
  <si>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</si>
  <si>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</si>
  <si>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</si>
  <si>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</si>
  <si>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 (2018–2022 годы)"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</si>
  <si>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</si>
  <si>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</si>
  <si>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</si>
  <si>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</si>
  <si>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>Х</t>
  </si>
  <si>
    <t xml:space="preserve">Фактическое исполнение
2018 года </t>
  </si>
  <si>
    <t xml:space="preserve">Уточненный план  
на 2019 год </t>
  </si>
  <si>
    <t>План 
на 2020 год</t>
  </si>
  <si>
    <t>План
на 2021 год</t>
  </si>
  <si>
    <t>План 
на 2022 год</t>
  </si>
  <si>
    <t>Аналитические данные о расходах бюджета Забайкальского края по государственным программам на 2020 год и плановый период 2021 и 2022 годов  (в сравнении с ожидаемым исполнением за 2019 год и отчетом за 2018 год)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</si>
  <si>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</si>
  <si>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</si>
  <si>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</si>
  <si>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</si>
  <si>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"Комплексное развитие сельских территорий"</t>
  </si>
  <si>
    <t>Государственная программа Забайкальского края "Устойчивое развитие сельских территорий"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</si>
</sst>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1">
      <alignment horizontal="right" vertical="top" shrinkToFit="1"/>
      <protection/>
    </xf>
    <xf numFmtId="0" fontId="30" fillId="20" borderId="2">
      <alignment horizontal="left" vertical="top" wrapText="1"/>
      <protection/>
    </xf>
    <xf numFmtId="49" fontId="31" fillId="0" borderId="3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4" applyNumberFormat="0" applyAlignment="0" applyProtection="0"/>
    <xf numFmtId="0" fontId="33" fillId="28" borderId="5" applyNumberFormat="0" applyAlignment="0" applyProtection="0"/>
    <xf numFmtId="0" fontId="34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9" borderId="1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64" fontId="52" fillId="0" borderId="0" xfId="0" applyNumberFormat="1" applyFont="1" applyFill="1" applyBorder="1" applyAlignment="1">
      <alignment horizontal="right" vertical="center" wrapText="1"/>
    </xf>
    <xf numFmtId="164" fontId="50" fillId="34" borderId="13" xfId="0" applyNumberFormat="1" applyFont="1" applyFill="1" applyBorder="1" applyAlignment="1">
      <alignment vertical="center" wrapText="1"/>
    </xf>
    <xf numFmtId="164" fontId="50" fillId="34" borderId="14" xfId="0" applyNumberFormat="1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left" vertical="center" wrapText="1"/>
    </xf>
    <xf numFmtId="164" fontId="51" fillId="34" borderId="13" xfId="0" applyNumberFormat="1" applyFont="1" applyFill="1" applyBorder="1" applyAlignment="1">
      <alignment horizontal="right" vertical="center" wrapText="1"/>
    </xf>
    <xf numFmtId="164" fontId="53" fillId="0" borderId="13" xfId="0" applyNumberFormat="1" applyFont="1" applyBorder="1" applyAlignment="1">
      <alignment vertical="center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4" fillId="0" borderId="13" xfId="34" applyNumberFormat="1" applyFont="1" applyFill="1" applyBorder="1" applyProtection="1" quotePrefix="1">
      <alignment horizontal="left" vertical="top" wrapText="1"/>
      <protection/>
    </xf>
    <xf numFmtId="165" fontId="2" fillId="0" borderId="13" xfId="0" applyNumberFormat="1" applyFont="1" applyFill="1" applyBorder="1" applyAlignment="1">
      <alignment horizontal="right" vertical="top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xl25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140625" defaultRowHeight="15"/>
  <cols>
    <col min="1" max="1" width="19.421875" style="1" customWidth="1"/>
    <col min="2" max="2" width="68.8515625" style="2" customWidth="1"/>
    <col min="3" max="3" width="13.8515625" style="0" customWidth="1"/>
    <col min="4" max="4" width="18.28125" style="0" customWidth="1"/>
    <col min="5" max="5" width="18.421875" style="0" customWidth="1"/>
    <col min="6" max="6" width="18.140625" style="0" customWidth="1"/>
    <col min="7" max="7" width="15.7109375" style="0" customWidth="1"/>
  </cols>
  <sheetData>
    <row r="1" spans="1:7" ht="60.75" customHeight="1">
      <c r="A1" s="27" t="s">
        <v>46</v>
      </c>
      <c r="B1" s="28"/>
      <c r="C1" s="28"/>
      <c r="D1" s="28"/>
      <c r="E1" s="28"/>
      <c r="F1" s="28"/>
      <c r="G1" s="28"/>
    </row>
    <row r="2" ht="15.75">
      <c r="G2" s="3" t="s">
        <v>0</v>
      </c>
    </row>
    <row r="3" spans="1:7" ht="45" customHeight="1">
      <c r="A3" s="29" t="s">
        <v>1</v>
      </c>
      <c r="B3" s="30" t="s">
        <v>2</v>
      </c>
      <c r="C3" s="26" t="s">
        <v>41</v>
      </c>
      <c r="D3" s="26" t="s">
        <v>42</v>
      </c>
      <c r="E3" s="26" t="s">
        <v>43</v>
      </c>
      <c r="F3" s="26" t="s">
        <v>44</v>
      </c>
      <c r="G3" s="26" t="s">
        <v>45</v>
      </c>
    </row>
    <row r="4" spans="1:7" ht="45" customHeight="1">
      <c r="A4" s="29"/>
      <c r="B4" s="31"/>
      <c r="C4" s="26"/>
      <c r="D4" s="26"/>
      <c r="E4" s="26"/>
      <c r="F4" s="26"/>
      <c r="G4" s="26"/>
    </row>
    <row r="5" spans="1:7" ht="19.5" customHeight="1">
      <c r="A5" s="4">
        <v>1</v>
      </c>
      <c r="B5" s="2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35.25" customHeight="1">
      <c r="A6" s="19" t="s">
        <v>3</v>
      </c>
      <c r="B6" s="20" t="s">
        <v>4</v>
      </c>
      <c r="C6" s="7">
        <v>10022.2</v>
      </c>
      <c r="D6" s="7">
        <v>9285.3</v>
      </c>
      <c r="E6" s="7">
        <v>6273</v>
      </c>
      <c r="F6" s="7">
        <v>6153.1</v>
      </c>
      <c r="G6" s="7">
        <v>5258.5</v>
      </c>
    </row>
    <row r="7" spans="1:7" ht="61.5" customHeight="1">
      <c r="A7" s="6" t="s">
        <v>5</v>
      </c>
      <c r="B7" s="20" t="s">
        <v>6</v>
      </c>
      <c r="C7" s="7">
        <v>758.6</v>
      </c>
      <c r="D7" s="7">
        <v>1170</v>
      </c>
      <c r="E7" s="7">
        <v>975</v>
      </c>
      <c r="F7" s="7">
        <v>774.6</v>
      </c>
      <c r="G7" s="7">
        <v>801.2</v>
      </c>
    </row>
    <row r="8" spans="1:11" ht="34.5" customHeight="1">
      <c r="A8" s="6" t="s">
        <v>7</v>
      </c>
      <c r="B8" s="20" t="s">
        <v>8</v>
      </c>
      <c r="C8" s="7">
        <v>438.8</v>
      </c>
      <c r="D8" s="7">
        <v>628.5</v>
      </c>
      <c r="E8" s="7">
        <v>472.8</v>
      </c>
      <c r="F8" s="7">
        <v>424.3</v>
      </c>
      <c r="G8" s="7">
        <v>515.2</v>
      </c>
      <c r="J8" s="12"/>
      <c r="K8" s="12"/>
    </row>
    <row r="9" spans="1:11" ht="33" customHeight="1">
      <c r="A9" s="6" t="s">
        <v>9</v>
      </c>
      <c r="B9" s="20" t="s">
        <v>10</v>
      </c>
      <c r="C9" s="7">
        <v>561</v>
      </c>
      <c r="D9" s="7">
        <v>815.6</v>
      </c>
      <c r="E9" s="7">
        <v>833.2</v>
      </c>
      <c r="F9" s="7">
        <v>799.3</v>
      </c>
      <c r="G9" s="7">
        <v>805.5</v>
      </c>
      <c r="J9" s="12"/>
      <c r="K9" s="12"/>
    </row>
    <row r="10" spans="1:11" ht="46.5" customHeight="1">
      <c r="A10" s="6" t="s">
        <v>11</v>
      </c>
      <c r="B10" s="20" t="s">
        <v>12</v>
      </c>
      <c r="C10" s="7">
        <v>1305.3</v>
      </c>
      <c r="D10" s="7">
        <v>2382.9</v>
      </c>
      <c r="E10" s="7">
        <v>1646.1</v>
      </c>
      <c r="F10" s="7">
        <v>1421.5</v>
      </c>
      <c r="G10" s="7">
        <v>1795.6</v>
      </c>
      <c r="J10" s="12"/>
      <c r="K10" s="12"/>
    </row>
    <row r="11" spans="1:11" ht="46.5" customHeight="1">
      <c r="A11" s="6" t="s">
        <v>13</v>
      </c>
      <c r="B11" s="20" t="s">
        <v>14</v>
      </c>
      <c r="C11" s="7">
        <v>41.9</v>
      </c>
      <c r="D11" s="7">
        <v>37.4</v>
      </c>
      <c r="E11" s="7">
        <v>90.7</v>
      </c>
      <c r="F11" s="7">
        <v>74.5</v>
      </c>
      <c r="G11" s="7">
        <v>64.1</v>
      </c>
      <c r="J11" s="13"/>
      <c r="K11" s="12"/>
    </row>
    <row r="12" spans="1:11" ht="35.25" customHeight="1">
      <c r="A12" s="6" t="s">
        <v>15</v>
      </c>
      <c r="B12" s="20" t="s">
        <v>16</v>
      </c>
      <c r="C12" s="7">
        <v>38.6</v>
      </c>
      <c r="D12" s="7">
        <v>90.5</v>
      </c>
      <c r="E12" s="7">
        <v>120.4</v>
      </c>
      <c r="F12" s="7">
        <v>116.7</v>
      </c>
      <c r="G12" s="7">
        <v>360.4</v>
      </c>
      <c r="J12" s="12"/>
      <c r="K12" s="12"/>
    </row>
    <row r="13" spans="1:11" ht="32.25" customHeight="1">
      <c r="A13" s="6" t="s">
        <v>17</v>
      </c>
      <c r="B13" s="20" t="s">
        <v>18</v>
      </c>
      <c r="C13" s="7">
        <v>186.7</v>
      </c>
      <c r="D13" s="7">
        <v>430.6</v>
      </c>
      <c r="E13" s="7">
        <v>190.7</v>
      </c>
      <c r="F13" s="7">
        <v>290.1</v>
      </c>
      <c r="G13" s="7">
        <v>284.1</v>
      </c>
      <c r="J13" s="12"/>
      <c r="K13" s="12"/>
    </row>
    <row r="14" spans="1:11" ht="30.75" customHeight="1">
      <c r="A14" s="6" t="s">
        <v>19</v>
      </c>
      <c r="B14" s="20" t="s">
        <v>47</v>
      </c>
      <c r="C14" s="7">
        <v>1484</v>
      </c>
      <c r="D14" s="7">
        <v>1721.1</v>
      </c>
      <c r="E14" s="7">
        <v>1613.1</v>
      </c>
      <c r="F14" s="7">
        <v>1449.1</v>
      </c>
      <c r="G14" s="7">
        <v>1467.1</v>
      </c>
      <c r="J14" s="12"/>
      <c r="K14" s="12"/>
    </row>
    <row r="15" spans="1:11" ht="33" customHeight="1">
      <c r="A15" s="8">
        <v>100000000</v>
      </c>
      <c r="B15" s="20" t="s">
        <v>20</v>
      </c>
      <c r="C15" s="7">
        <v>190.8</v>
      </c>
      <c r="D15" s="7">
        <v>199</v>
      </c>
      <c r="E15" s="7">
        <v>250.7</v>
      </c>
      <c r="F15" s="7">
        <v>200.1</v>
      </c>
      <c r="G15" s="7">
        <v>207</v>
      </c>
      <c r="J15" s="12"/>
      <c r="K15" s="12"/>
    </row>
    <row r="16" spans="1:11" ht="31.5" customHeight="1">
      <c r="A16" s="8">
        <v>110000000</v>
      </c>
      <c r="B16" s="20" t="s">
        <v>21</v>
      </c>
      <c r="C16" s="7">
        <v>41.2</v>
      </c>
      <c r="D16" s="7">
        <v>38.6</v>
      </c>
      <c r="E16" s="7">
        <v>42.9</v>
      </c>
      <c r="F16" s="7">
        <v>34.1</v>
      </c>
      <c r="G16" s="7">
        <v>35.3</v>
      </c>
      <c r="J16" s="12"/>
      <c r="K16" s="12"/>
    </row>
    <row r="17" spans="1:11" ht="31.5" customHeight="1">
      <c r="A17" s="8">
        <v>120000000</v>
      </c>
      <c r="B17" s="20" t="s">
        <v>22</v>
      </c>
      <c r="C17" s="7">
        <v>162.8</v>
      </c>
      <c r="D17" s="7">
        <v>710.6</v>
      </c>
      <c r="E17" s="7">
        <v>429.3</v>
      </c>
      <c r="F17" s="7">
        <v>441.5</v>
      </c>
      <c r="G17" s="7">
        <v>444.2</v>
      </c>
      <c r="J17" s="12"/>
      <c r="K17" s="12"/>
    </row>
    <row r="18" spans="1:7" ht="32.25" customHeight="1">
      <c r="A18" s="8">
        <v>130000000</v>
      </c>
      <c r="B18" s="20" t="s">
        <v>23</v>
      </c>
      <c r="C18" s="7">
        <v>3546.6</v>
      </c>
      <c r="D18" s="7">
        <v>7788.3</v>
      </c>
      <c r="E18" s="7">
        <v>7151.1</v>
      </c>
      <c r="F18" s="7">
        <v>8609.9</v>
      </c>
      <c r="G18" s="7">
        <v>7426.7</v>
      </c>
    </row>
    <row r="19" spans="1:7" ht="32.25" customHeight="1">
      <c r="A19" s="8">
        <v>140000000</v>
      </c>
      <c r="B19" s="20" t="s">
        <v>24</v>
      </c>
      <c r="C19" s="7">
        <v>14708.5</v>
      </c>
      <c r="D19" s="7">
        <v>17784.5</v>
      </c>
      <c r="E19" s="7">
        <v>17650</v>
      </c>
      <c r="F19" s="7">
        <v>14347.4</v>
      </c>
      <c r="G19" s="7">
        <v>13744.8</v>
      </c>
    </row>
    <row r="20" spans="1:7" ht="32.25" customHeight="1">
      <c r="A20" s="8">
        <v>150000000</v>
      </c>
      <c r="B20" s="20" t="s">
        <v>25</v>
      </c>
      <c r="C20" s="7">
        <v>899.2</v>
      </c>
      <c r="D20" s="7">
        <v>1340.9</v>
      </c>
      <c r="E20" s="7">
        <v>1626.2</v>
      </c>
      <c r="F20" s="7">
        <v>1117.4</v>
      </c>
      <c r="G20" s="7">
        <v>1427.1</v>
      </c>
    </row>
    <row r="21" spans="1:7" ht="32.25" customHeight="1">
      <c r="A21" s="8">
        <v>160000000</v>
      </c>
      <c r="B21" s="20" t="s">
        <v>26</v>
      </c>
      <c r="C21" s="7">
        <v>10629.8</v>
      </c>
      <c r="D21" s="7">
        <v>11842.9</v>
      </c>
      <c r="E21" s="7">
        <v>12645.2</v>
      </c>
      <c r="F21" s="7">
        <v>11571.6</v>
      </c>
      <c r="G21" s="7">
        <v>10933.7</v>
      </c>
    </row>
    <row r="22" spans="1:7" ht="32.25" customHeight="1">
      <c r="A22" s="8">
        <v>170000000</v>
      </c>
      <c r="B22" s="20" t="s">
        <v>27</v>
      </c>
      <c r="C22" s="7">
        <v>9490.6</v>
      </c>
      <c r="D22" s="7">
        <v>10810.6</v>
      </c>
      <c r="E22" s="7">
        <v>12495.8</v>
      </c>
      <c r="F22" s="7">
        <v>10994.5</v>
      </c>
      <c r="G22" s="7">
        <v>11360</v>
      </c>
    </row>
    <row r="23" spans="1:7" ht="32.25" customHeight="1">
      <c r="A23" s="8">
        <v>180000000</v>
      </c>
      <c r="B23" s="20" t="s">
        <v>28</v>
      </c>
      <c r="C23" s="7">
        <v>415.2</v>
      </c>
      <c r="D23" s="7">
        <v>829.4</v>
      </c>
      <c r="E23" s="7">
        <v>931.3</v>
      </c>
      <c r="F23" s="7">
        <v>864.8</v>
      </c>
      <c r="G23" s="7">
        <v>592.2</v>
      </c>
    </row>
    <row r="24" spans="1:7" ht="48.75" customHeight="1">
      <c r="A24" s="8">
        <v>190000000</v>
      </c>
      <c r="B24" s="20" t="s">
        <v>29</v>
      </c>
      <c r="C24" s="7">
        <v>12.8</v>
      </c>
      <c r="D24" s="7">
        <v>37.2</v>
      </c>
      <c r="E24" s="7">
        <v>15</v>
      </c>
      <c r="F24" s="7">
        <v>8.2</v>
      </c>
      <c r="G24" s="7">
        <v>8.2</v>
      </c>
    </row>
    <row r="25" spans="1:7" ht="32.25" customHeight="1">
      <c r="A25" s="8">
        <v>200000000</v>
      </c>
      <c r="B25" s="20" t="s">
        <v>52</v>
      </c>
      <c r="C25" s="7">
        <v>232.4</v>
      </c>
      <c r="D25" s="7">
        <v>188.5</v>
      </c>
      <c r="E25" s="7"/>
      <c r="F25" s="7"/>
      <c r="G25" s="7"/>
    </row>
    <row r="26" spans="1:7" ht="51.75" customHeight="1">
      <c r="A26" s="8">
        <v>210000000</v>
      </c>
      <c r="B26" s="20" t="s">
        <v>48</v>
      </c>
      <c r="C26" s="7">
        <v>84.3</v>
      </c>
      <c r="D26" s="7">
        <v>184.4</v>
      </c>
      <c r="E26" s="7">
        <v>161.8</v>
      </c>
      <c r="F26" s="7">
        <v>75.6</v>
      </c>
      <c r="G26" s="7">
        <v>78.2</v>
      </c>
    </row>
    <row r="27" spans="1:7" ht="32.25" customHeight="1">
      <c r="A27" s="8">
        <v>220000000</v>
      </c>
      <c r="B27" s="20" t="s">
        <v>49</v>
      </c>
      <c r="C27" s="7">
        <v>14.9</v>
      </c>
      <c r="D27" s="7">
        <v>14.5</v>
      </c>
      <c r="E27" s="7">
        <v>14.5</v>
      </c>
      <c r="F27" s="7">
        <v>11.5</v>
      </c>
      <c r="G27" s="7">
        <v>11.9</v>
      </c>
    </row>
    <row r="28" spans="1:7" ht="51" customHeight="1">
      <c r="A28" s="8">
        <v>230000000</v>
      </c>
      <c r="B28" s="20" t="s">
        <v>50</v>
      </c>
      <c r="C28" s="7">
        <v>3.4</v>
      </c>
      <c r="D28" s="7">
        <v>1</v>
      </c>
      <c r="E28" s="7">
        <v>1.8</v>
      </c>
      <c r="F28" s="7">
        <v>3</v>
      </c>
      <c r="G28" s="7">
        <v>3.1</v>
      </c>
    </row>
    <row r="29" spans="1:7" ht="21" customHeight="1">
      <c r="A29" s="8">
        <v>240000000</v>
      </c>
      <c r="B29" s="20" t="s">
        <v>30</v>
      </c>
      <c r="C29" s="7">
        <v>34.9</v>
      </c>
      <c r="D29" s="7">
        <v>23.8</v>
      </c>
      <c r="E29" s="7">
        <v>15.3</v>
      </c>
      <c r="F29" s="7">
        <v>6.8</v>
      </c>
      <c r="G29" s="7">
        <v>7.1</v>
      </c>
    </row>
    <row r="30" spans="1:7" ht="51" customHeight="1">
      <c r="A30" s="8">
        <v>250000000</v>
      </c>
      <c r="B30" s="20" t="s">
        <v>31</v>
      </c>
      <c r="C30" s="7">
        <v>0.2</v>
      </c>
      <c r="D30" s="7">
        <v>0.9</v>
      </c>
      <c r="E30" s="7">
        <v>0.3</v>
      </c>
      <c r="F30" s="7">
        <v>0.3</v>
      </c>
      <c r="G30" s="7">
        <v>0.3</v>
      </c>
    </row>
    <row r="31" spans="1:7" ht="33" customHeight="1">
      <c r="A31" s="8">
        <v>2600000000</v>
      </c>
      <c r="B31" s="20" t="s">
        <v>32</v>
      </c>
      <c r="C31" s="7">
        <v>38.8</v>
      </c>
      <c r="D31" s="7">
        <v>134.8</v>
      </c>
      <c r="E31" s="7">
        <v>167.6</v>
      </c>
      <c r="F31" s="7">
        <v>39.7</v>
      </c>
      <c r="G31" s="7">
        <v>41.1</v>
      </c>
    </row>
    <row r="32" spans="1:7" ht="32.25" customHeight="1">
      <c r="A32" s="8">
        <v>270000000</v>
      </c>
      <c r="B32" s="20" t="s">
        <v>33</v>
      </c>
      <c r="C32" s="7">
        <v>1690.3</v>
      </c>
      <c r="D32" s="7">
        <v>2706.7</v>
      </c>
      <c r="E32" s="7">
        <v>2019.5</v>
      </c>
      <c r="F32" s="7">
        <v>2357.8</v>
      </c>
      <c r="G32" s="7">
        <v>2687.2</v>
      </c>
    </row>
    <row r="33" spans="1:7" ht="50.25" customHeight="1">
      <c r="A33" s="8">
        <v>280000000</v>
      </c>
      <c r="B33" s="20" t="s">
        <v>34</v>
      </c>
      <c r="C33" s="7">
        <v>158.6</v>
      </c>
      <c r="D33" s="7">
        <v>568.4</v>
      </c>
      <c r="E33" s="7">
        <v>96.4</v>
      </c>
      <c r="F33" s="7">
        <v>93.7</v>
      </c>
      <c r="G33" s="7">
        <v>53.6</v>
      </c>
    </row>
    <row r="34" spans="1:7" ht="36.75" customHeight="1">
      <c r="A34" s="8">
        <v>2900000000</v>
      </c>
      <c r="B34" s="22" t="s">
        <v>35</v>
      </c>
      <c r="C34" s="7">
        <v>241</v>
      </c>
      <c r="D34" s="7">
        <v>772.3</v>
      </c>
      <c r="E34" s="7"/>
      <c r="F34" s="7"/>
      <c r="G34" s="7"/>
    </row>
    <row r="35" spans="1:7" ht="48" customHeight="1">
      <c r="A35" s="8">
        <v>310000000</v>
      </c>
      <c r="B35" s="20" t="s">
        <v>36</v>
      </c>
      <c r="C35" s="14"/>
      <c r="D35" s="7">
        <v>12.7</v>
      </c>
      <c r="E35" s="7">
        <v>14.5</v>
      </c>
      <c r="F35" s="7">
        <v>13.5</v>
      </c>
      <c r="G35" s="7">
        <v>11.5</v>
      </c>
    </row>
    <row r="36" spans="1:7" ht="48" customHeight="1">
      <c r="A36" s="8">
        <v>320000000</v>
      </c>
      <c r="B36" s="20" t="s">
        <v>51</v>
      </c>
      <c r="C36" s="15"/>
      <c r="D36" s="7"/>
      <c r="E36" s="7">
        <v>218.7</v>
      </c>
      <c r="F36" s="7">
        <v>171</v>
      </c>
      <c r="G36" s="7">
        <v>187.9</v>
      </c>
    </row>
    <row r="37" spans="1:7" ht="15.75">
      <c r="A37" s="8">
        <v>880000000</v>
      </c>
      <c r="B37" s="20" t="s">
        <v>37</v>
      </c>
      <c r="C37" s="23">
        <v>2531.3</v>
      </c>
      <c r="D37" s="7">
        <v>3657.8</v>
      </c>
      <c r="E37" s="7">
        <v>5280</v>
      </c>
      <c r="F37" s="7">
        <v>2945.9</v>
      </c>
      <c r="G37" s="7">
        <v>3686.3</v>
      </c>
    </row>
    <row r="38" spans="1:7" s="11" customFormat="1" ht="15.75">
      <c r="A38" s="9"/>
      <c r="B38" s="16" t="s">
        <v>38</v>
      </c>
      <c r="C38" s="17" t="s">
        <v>40</v>
      </c>
      <c r="D38" s="17" t="s">
        <v>40</v>
      </c>
      <c r="E38" s="10" t="s">
        <v>40</v>
      </c>
      <c r="F38" s="10">
        <v>1376.2</v>
      </c>
      <c r="G38" s="10">
        <v>2989.2</v>
      </c>
    </row>
    <row r="39" spans="1:7" s="11" customFormat="1" ht="15.75">
      <c r="A39" s="24" t="s">
        <v>39</v>
      </c>
      <c r="B39" s="25"/>
      <c r="C39" s="18">
        <f>SUM(C6:C37)</f>
        <v>59964.70000000001</v>
      </c>
      <c r="D39" s="18">
        <f>SUM(D6:D37)</f>
        <v>76209.69999999998</v>
      </c>
      <c r="E39" s="18">
        <f>SUM(E6:E37)</f>
        <v>73442.90000000001</v>
      </c>
      <c r="F39" s="18">
        <f>SUM(F6:F38)</f>
        <v>66787.70000000001</v>
      </c>
      <c r="G39" s="18">
        <f>SUM(G6:G38)</f>
        <v>67288.29999999999</v>
      </c>
    </row>
  </sheetData>
  <sheetProtection/>
  <mergeCells count="9">
    <mergeCell ref="A39:B39"/>
    <mergeCell ref="E3:E4"/>
    <mergeCell ref="F3:F4"/>
    <mergeCell ref="G3:G4"/>
    <mergeCell ref="A1:G1"/>
    <mergeCell ref="A3:A4"/>
    <mergeCell ref="B3:B4"/>
    <mergeCell ref="C3:C4"/>
    <mergeCell ref="D3:D4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Гречанюк </cp:lastModifiedBy>
  <cp:lastPrinted>2019-11-12T00:02:23Z</cp:lastPrinted>
  <dcterms:created xsi:type="dcterms:W3CDTF">2018-11-08T06:07:00Z</dcterms:created>
  <dcterms:modified xsi:type="dcterms:W3CDTF">2019-11-12T03:28:41Z</dcterms:modified>
  <cp:category/>
  <cp:version/>
  <cp:contentType/>
  <cp:contentStatus/>
</cp:coreProperties>
</file>